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eejohnston/Documents/"/>
    </mc:Choice>
  </mc:AlternateContent>
  <xr:revisionPtr revIDLastSave="0" documentId="13_ncr:1_{465892BC-2197-BA47-BDC3-33D377926EF0}" xr6:coauthVersionLast="47" xr6:coauthVersionMax="47" xr10:uidLastSave="{00000000-0000-0000-0000-000000000000}"/>
  <bookViews>
    <workbookView xWindow="0" yWindow="760" windowWidth="30240" windowHeight="17360" xr2:uid="{00000000-000D-0000-FFFF-FFFF00000000}"/>
  </bookViews>
  <sheets>
    <sheet name="Risk 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3" i="1"/>
  <c r="C34" i="1"/>
  <c r="C35" i="1"/>
  <c r="C36" i="1"/>
  <c r="C37" i="1"/>
  <c r="C38" i="1"/>
  <c r="C39" i="1"/>
  <c r="A39" i="1"/>
  <c r="A38" i="1"/>
  <c r="A37" i="1"/>
  <c r="A36" i="1"/>
  <c r="A35" i="1"/>
  <c r="A34" i="1"/>
  <c r="A33" i="1"/>
  <c r="A32" i="1"/>
  <c r="B39" i="1"/>
  <c r="B38" i="1"/>
  <c r="B37" i="1"/>
  <c r="B36" i="1"/>
  <c r="B35" i="1"/>
  <c r="B34" i="1"/>
  <c r="B33" i="1"/>
  <c r="B32" i="1"/>
</calcChain>
</file>

<file path=xl/sharedStrings.xml><?xml version="1.0" encoding="utf-8"?>
<sst xmlns="http://schemas.openxmlformats.org/spreadsheetml/2006/main" count="61" uniqueCount="59">
  <si>
    <t>Risk Category</t>
  </si>
  <si>
    <t>Risk Score (1-5)</t>
  </si>
  <si>
    <t>🛠 1. Technical Delivery</t>
  </si>
  <si>
    <t>Are all technical requirements clearly defined and understood?</t>
  </si>
  <si>
    <t>Do we have the necessary technical skills in-house or via partners?</t>
  </si>
  <si>
    <t>Are any novel or high-risk technologies adequately tested or proven?</t>
  </si>
  <si>
    <t>Are we confident in our ability to meet technical performance targets?</t>
  </si>
  <si>
    <t>📋 2. Scope Control</t>
  </si>
  <si>
    <t>Is the scope clearly documented and agreed upon by all stakeholders?</t>
  </si>
  <si>
    <t>Are changes to scope managed via a structured change control process?</t>
  </si>
  <si>
    <t>Do stakeholders have realistic expectations about what is in/out of scope?</t>
  </si>
  <si>
    <t>Have we experienced significant scope creep to date?</t>
  </si>
  <si>
    <t>📦 3. Resourcing</t>
  </si>
  <si>
    <t>Are the right people available at the right time for project needs?</t>
  </si>
  <si>
    <t>Do key roles have named, committed individuals assigned?</t>
  </si>
  <si>
    <t>Is there a plan in place for handling holidays, sickness or turnover?</t>
  </si>
  <si>
    <t>Are resource constraints impacting delivery?</t>
  </si>
  <si>
    <t>📆 4. Schedule Confidence</t>
  </si>
  <si>
    <t>Is the schedule realistic based on resource and scope?</t>
  </si>
  <si>
    <t>Are dependencies and critical paths clearly mapped and tracked?</t>
  </si>
  <si>
    <t>Are we tracking progress vs. schedule accurately and frequently?</t>
  </si>
  <si>
    <t>Are any tasks consistently running behind?</t>
  </si>
  <si>
    <t>💰 5. Commercial &amp; Contracts</t>
  </si>
  <si>
    <t>Are all contracts in place and clear about deliverables and timelines?</t>
  </si>
  <si>
    <t>Are payment terms and milestones aligned to project progress?</t>
  </si>
  <si>
    <t>Are commercial risks (e.g. penalties, claims) well understood and mitigated?</t>
  </si>
  <si>
    <t>Is the commercial relationship with key suppliers healthy?</t>
  </si>
  <si>
    <t>🤝 6. Stakeholders</t>
  </si>
  <si>
    <t>Are stakeholders aligned on project goals and expectations?</t>
  </si>
  <si>
    <t>Are there clear communication channels and cadences in place?</t>
  </si>
  <si>
    <t>Is decision-making timely and effective?</t>
  </si>
  <si>
    <t>Do any stakeholders present a risk due to misalignment or delays?</t>
  </si>
  <si>
    <t>🧩 7. Interfaces &amp; Integration</t>
  </si>
  <si>
    <t>Are all interfaces (technical, organisational, data) clearly defined?</t>
  </si>
  <si>
    <t>Are integration points tracked and tested in a timely manner?</t>
  </si>
  <si>
    <t>Are we confident third-party deliverables will arrive ready to integrate?</t>
  </si>
  <si>
    <t>Have interface risks been logged and assigned?</t>
  </si>
  <si>
    <t>⚠️ 8. Risk &amp; Contingency</t>
  </si>
  <si>
    <t>Is there a regularly updated risk register?</t>
  </si>
  <si>
    <t>Are top project risks actively monitored and mitigated?</t>
  </si>
  <si>
    <t>Do we have contingency plans in place for key failure points?</t>
  </si>
  <si>
    <t>Are assumptions documented and reviewed periodically?</t>
  </si>
  <si>
    <t>3 = Somewhat controlled / needs improvement</t>
  </si>
  <si>
    <t>5 = Fully understood and under control</t>
  </si>
  <si>
    <t xml:space="preserve">Please score all questions 1 to 5 where 1 = Completely disagree and 5 = Completely Agree. 
Repeat the exercise in the second column after mitigation activities have been put in place.
</t>
  </si>
  <si>
    <t>📊 Category Results and Actions</t>
  </si>
  <si>
    <t>1 = Major issue / unmanaged risk:</t>
  </si>
  <si>
    <t>Action:</t>
  </si>
  <si>
    <t>2= Risk areas needs to be better understood / further risk analysis necessary</t>
  </si>
  <si>
    <t>Consider project criticality, perform deeper dive into risk area</t>
  </si>
  <si>
    <t>Continue with risk monitoring and control</t>
  </si>
  <si>
    <t>Pre Mitigation Score</t>
  </si>
  <si>
    <t>Post Mitigation Score</t>
  </si>
  <si>
    <t>Assessment:</t>
  </si>
  <si>
    <t>Pre-Mitigation</t>
  </si>
  <si>
    <t>Post Mitigation</t>
  </si>
  <si>
    <t>Use ClearPath 8 step process and/or book external health check</t>
  </si>
  <si>
    <t>Consider project criticality, use ClearPath 8 step process and/or book external health check</t>
  </si>
  <si>
    <t>4= Mostly understood / determine criticality to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</si>
</sst>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1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center" wrapText="1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Project Risk Radar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'Risk Register'!$B$31</c:f>
              <c:strCache>
                <c:ptCount val="1"/>
                <c:pt idx="0">
                  <c:v>Pre-Mitigation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'Risk Register'!$A$32:$A$39</c:f>
              <c:strCache>
                <c:ptCount val="8"/>
                <c:pt idx="0">
                  <c:v>🛠 1. Technical Delivery</c:v>
                </c:pt>
                <c:pt idx="1">
                  <c:v>📋 2. Scope Control</c:v>
                </c:pt>
                <c:pt idx="2">
                  <c:v>📦 3. Resourcing</c:v>
                </c:pt>
                <c:pt idx="3">
                  <c:v>📆 4. Schedule Confidence</c:v>
                </c:pt>
                <c:pt idx="4">
                  <c:v>💰 5. Commercial &amp; Contracts</c:v>
                </c:pt>
                <c:pt idx="5">
                  <c:v>🤝 6. Stakeholders</c:v>
                </c:pt>
                <c:pt idx="6">
                  <c:v>🧩 7. Interfaces &amp; Integration</c:v>
                </c:pt>
                <c:pt idx="7">
                  <c:v>⚠️ 8. Risk &amp; Contingency</c:v>
                </c:pt>
              </c:strCache>
            </c:strRef>
          </c:cat>
          <c:val>
            <c:numRef>
              <c:f>'Risk Register'!$B$32:$B$39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A-1A46-A9C8-E85A479D9CCF}"/>
            </c:ext>
          </c:extLst>
        </c:ser>
        <c:ser>
          <c:idx val="1"/>
          <c:order val="1"/>
          <c:tx>
            <c:strRef>
              <c:f>'Risk Register'!$C$31</c:f>
              <c:strCache>
                <c:ptCount val="1"/>
                <c:pt idx="0">
                  <c:v>Post Mitigation</c:v>
                </c:pt>
              </c:strCache>
            </c:strRef>
          </c:tx>
          <c:marker>
            <c:symbol val="none"/>
          </c:marker>
          <c:val>
            <c:numRef>
              <c:f>'Risk Register'!$C$32:$C$39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A-1A46-A9C8-E85A479D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30926" cy="52328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"/>
  <sheetViews>
    <sheetView tabSelected="1" topLeftCell="A19" zoomScale="108" zoomScaleNormal="400" workbookViewId="0">
      <selection activeCell="K31" sqref="K31"/>
    </sheetView>
  </sheetViews>
  <sheetFormatPr baseColWidth="10" defaultColWidth="8.83203125" defaultRowHeight="15" x14ac:dyDescent="0.2"/>
  <cols>
    <col min="1" max="1" width="23.6640625" style="1" customWidth="1"/>
    <col min="2" max="2" width="14" style="1" customWidth="1"/>
    <col min="3" max="3" width="14.1640625" style="1" customWidth="1"/>
    <col min="4" max="4" width="5.5" style="1" customWidth="1"/>
    <col min="5" max="5" width="8.83203125" style="1" hidden="1" customWidth="1"/>
    <col min="6" max="6" width="0.1640625" style="1" customWidth="1"/>
    <col min="7" max="8" width="8.83203125" style="1"/>
    <col min="9" max="9" width="8.1640625" style="1" customWidth="1"/>
    <col min="10" max="10" width="0.1640625" style="1" customWidth="1"/>
    <col min="11" max="13" width="8.83203125" style="1"/>
    <col min="14" max="14" width="19.6640625" style="1" customWidth="1"/>
    <col min="15" max="22" width="8.83203125" style="1"/>
    <col min="23" max="23" width="14.6640625" style="1" customWidth="1"/>
    <col min="24" max="24" width="14.83203125" style="1" customWidth="1"/>
    <col min="25" max="16384" width="8.83203125" style="1"/>
  </cols>
  <sheetData>
    <row r="1" spans="16:24" ht="19" customHeight="1" x14ac:dyDescent="0.2">
      <c r="P1" s="6" t="s">
        <v>44</v>
      </c>
      <c r="Q1" s="6"/>
      <c r="R1" s="6"/>
      <c r="S1" s="6"/>
      <c r="T1" s="6"/>
      <c r="U1" s="6"/>
      <c r="V1" s="6"/>
      <c r="W1" s="6"/>
      <c r="X1" s="6"/>
    </row>
    <row r="2" spans="16:24" ht="19" customHeight="1" x14ac:dyDescent="0.2">
      <c r="P2" s="6"/>
      <c r="Q2" s="6"/>
      <c r="R2" s="6"/>
      <c r="S2" s="6"/>
      <c r="T2" s="6"/>
      <c r="U2" s="6"/>
      <c r="V2" s="6"/>
      <c r="W2" s="6"/>
      <c r="X2" s="6"/>
    </row>
    <row r="3" spans="16:24" ht="19" customHeight="1" x14ac:dyDescent="0.2">
      <c r="P3" s="6"/>
      <c r="Q3" s="6"/>
      <c r="R3" s="6"/>
      <c r="S3" s="6"/>
      <c r="T3" s="6"/>
      <c r="U3" s="6"/>
      <c r="V3" s="6"/>
      <c r="W3" s="6"/>
      <c r="X3" s="6"/>
    </row>
    <row r="4" spans="16:24" ht="19" customHeight="1" x14ac:dyDescent="0.2">
      <c r="P4" s="6"/>
      <c r="Q4" s="6"/>
      <c r="R4" s="6"/>
      <c r="S4" s="6"/>
      <c r="T4" s="6"/>
      <c r="U4" s="6"/>
      <c r="V4" s="6"/>
      <c r="W4" s="6"/>
      <c r="X4" s="6"/>
    </row>
    <row r="7" spans="16:24" x14ac:dyDescent="0.2">
      <c r="W7" s="7" t="s">
        <v>51</v>
      </c>
      <c r="X7" s="7" t="s">
        <v>52</v>
      </c>
    </row>
    <row r="8" spans="16:24" x14ac:dyDescent="0.2">
      <c r="W8" s="7"/>
      <c r="X8" s="7"/>
    </row>
    <row r="10" spans="16:24" ht="19" x14ac:dyDescent="0.25">
      <c r="P10" s="3" t="s">
        <v>2</v>
      </c>
    </row>
    <row r="12" spans="16:24" x14ac:dyDescent="0.2">
      <c r="P12" s="1" t="s">
        <v>3</v>
      </c>
      <c r="W12" s="8">
        <v>0</v>
      </c>
      <c r="X12" s="8">
        <v>0</v>
      </c>
    </row>
    <row r="13" spans="16:24" x14ac:dyDescent="0.2">
      <c r="W13" s="2"/>
      <c r="X13" s="2"/>
    </row>
    <row r="14" spans="16:24" x14ac:dyDescent="0.2">
      <c r="P14" s="1" t="s">
        <v>4</v>
      </c>
      <c r="W14" s="8">
        <v>0</v>
      </c>
      <c r="X14" s="8">
        <v>0</v>
      </c>
    </row>
    <row r="15" spans="16:24" x14ac:dyDescent="0.2">
      <c r="W15" s="2"/>
      <c r="X15" s="2"/>
    </row>
    <row r="16" spans="16:24" x14ac:dyDescent="0.2">
      <c r="P16" s="1" t="s">
        <v>5</v>
      </c>
      <c r="W16" s="8">
        <v>0</v>
      </c>
      <c r="X16" s="8">
        <v>0</v>
      </c>
    </row>
    <row r="17" spans="1:24" x14ac:dyDescent="0.2">
      <c r="W17" s="2"/>
      <c r="X17" s="2"/>
    </row>
    <row r="18" spans="1:24" x14ac:dyDescent="0.2">
      <c r="P18" s="1" t="s">
        <v>6</v>
      </c>
      <c r="W18" s="8">
        <v>0</v>
      </c>
      <c r="X18" s="8">
        <v>0</v>
      </c>
    </row>
    <row r="19" spans="1:24" x14ac:dyDescent="0.2">
      <c r="W19" s="2"/>
      <c r="X19" s="2"/>
    </row>
    <row r="20" spans="1:24" x14ac:dyDescent="0.2">
      <c r="W20" s="2"/>
      <c r="X20" s="2"/>
    </row>
    <row r="21" spans="1:24" x14ac:dyDescent="0.2">
      <c r="W21" s="2"/>
      <c r="X21" s="2"/>
    </row>
    <row r="22" spans="1:24" ht="19" x14ac:dyDescent="0.25">
      <c r="P22" s="3" t="s">
        <v>7</v>
      </c>
      <c r="W22" s="2"/>
      <c r="X22" s="2"/>
    </row>
    <row r="23" spans="1:24" x14ac:dyDescent="0.2">
      <c r="W23" s="2"/>
      <c r="X23" s="2"/>
    </row>
    <row r="24" spans="1:24" x14ac:dyDescent="0.2">
      <c r="P24" s="1" t="s">
        <v>8</v>
      </c>
      <c r="W24" s="8">
        <v>0</v>
      </c>
      <c r="X24" s="8">
        <v>0</v>
      </c>
    </row>
    <row r="25" spans="1:24" x14ac:dyDescent="0.2">
      <c r="W25" s="2"/>
      <c r="X25" s="2"/>
    </row>
    <row r="26" spans="1:24" x14ac:dyDescent="0.2">
      <c r="P26" s="1" t="s">
        <v>9</v>
      </c>
      <c r="W26" s="8">
        <v>0</v>
      </c>
      <c r="X26" s="8">
        <v>0</v>
      </c>
    </row>
    <row r="27" spans="1:24" x14ac:dyDescent="0.2">
      <c r="W27" s="2"/>
      <c r="X27" s="2"/>
    </row>
    <row r="28" spans="1:24" ht="19" x14ac:dyDescent="0.25">
      <c r="A28" s="3" t="s">
        <v>45</v>
      </c>
      <c r="P28" s="1" t="s">
        <v>10</v>
      </c>
      <c r="W28" s="8">
        <v>0</v>
      </c>
      <c r="X28" s="8">
        <v>0</v>
      </c>
    </row>
    <row r="29" spans="1:24" x14ac:dyDescent="0.2">
      <c r="W29" s="2"/>
      <c r="X29" s="2"/>
    </row>
    <row r="30" spans="1:24" ht="18" customHeight="1" x14ac:dyDescent="0.25">
      <c r="A30" s="5" t="s">
        <v>0</v>
      </c>
      <c r="B30" s="5" t="s">
        <v>1</v>
      </c>
      <c r="F30" s="5"/>
      <c r="H30" s="5"/>
      <c r="P30" s="1" t="s">
        <v>11</v>
      </c>
      <c r="W30" s="8">
        <v>0</v>
      </c>
      <c r="X30" s="8">
        <v>0</v>
      </c>
    </row>
    <row r="31" spans="1:24" ht="21" x14ac:dyDescent="0.25">
      <c r="A31" s="5" t="s">
        <v>0</v>
      </c>
      <c r="B31" s="4" t="s">
        <v>54</v>
      </c>
      <c r="C31" s="4" t="s">
        <v>55</v>
      </c>
      <c r="W31" s="2"/>
      <c r="X31" s="2"/>
    </row>
    <row r="32" spans="1:24" x14ac:dyDescent="0.2">
      <c r="A32" s="1" t="str">
        <f>P10</f>
        <v>🛠 1. Technical Delivery</v>
      </c>
      <c r="B32" s="2">
        <f>AVERAGE(W12:W18)</f>
        <v>0</v>
      </c>
      <c r="C32" s="2">
        <f>AVERAGE(X12:X18)</f>
        <v>0</v>
      </c>
      <c r="W32" s="2"/>
      <c r="X32" s="2"/>
    </row>
    <row r="33" spans="1:24" x14ac:dyDescent="0.2">
      <c r="A33" s="1" t="str">
        <f>P22</f>
        <v>📋 2. Scope Control</v>
      </c>
      <c r="B33" s="2">
        <f>AVERAGE(W24:W30)</f>
        <v>0</v>
      </c>
      <c r="C33" s="2">
        <f>AVERAGE(X24:X30)</f>
        <v>0</v>
      </c>
      <c r="W33" s="2"/>
      <c r="X33" s="2"/>
    </row>
    <row r="34" spans="1:24" ht="19" x14ac:dyDescent="0.25">
      <c r="A34" s="1" t="str">
        <f>P34</f>
        <v>📦 3. Resourcing</v>
      </c>
      <c r="B34" s="2">
        <f>AVERAGE(W36:W42)</f>
        <v>0</v>
      </c>
      <c r="C34" s="2">
        <f>AVERAGE(X36:X42)</f>
        <v>0</v>
      </c>
      <c r="P34" s="3" t="s">
        <v>12</v>
      </c>
      <c r="W34" s="2"/>
      <c r="X34" s="2"/>
    </row>
    <row r="35" spans="1:24" x14ac:dyDescent="0.2">
      <c r="A35" s="1" t="str">
        <f>P46</f>
        <v>📆 4. Schedule Confidence</v>
      </c>
      <c r="B35" s="2">
        <f>AVERAGE(W48:W54)</f>
        <v>0</v>
      </c>
      <c r="C35" s="2">
        <f>AVERAGE(X48:X54)</f>
        <v>0</v>
      </c>
      <c r="W35" s="2"/>
      <c r="X35" s="2"/>
    </row>
    <row r="36" spans="1:24" x14ac:dyDescent="0.2">
      <c r="A36" s="1" t="str">
        <f>P58</f>
        <v>💰 5. Commercial &amp; Contracts</v>
      </c>
      <c r="B36" s="2">
        <f>AVERAGE(W60:W66)</f>
        <v>0</v>
      </c>
      <c r="C36" s="2">
        <f>AVERAGE(X60:X66)</f>
        <v>0</v>
      </c>
      <c r="P36" s="1" t="s">
        <v>13</v>
      </c>
      <c r="W36" s="8">
        <v>0</v>
      </c>
      <c r="X36" s="8">
        <v>0</v>
      </c>
    </row>
    <row r="37" spans="1:24" x14ac:dyDescent="0.2">
      <c r="A37" s="1" t="str">
        <f>P70</f>
        <v>🤝 6. Stakeholders</v>
      </c>
      <c r="B37" s="2">
        <f>AVERAGE(W72:W78)</f>
        <v>0</v>
      </c>
      <c r="C37" s="2">
        <f>AVERAGE(X72:X78)</f>
        <v>0</v>
      </c>
      <c r="W37" s="2"/>
      <c r="X37" s="2"/>
    </row>
    <row r="38" spans="1:24" x14ac:dyDescent="0.2">
      <c r="A38" s="1" t="str">
        <f>P82</f>
        <v>🧩 7. Interfaces &amp; Integration</v>
      </c>
      <c r="B38" s="2">
        <f>AVERAGE(W84:W90)</f>
        <v>0</v>
      </c>
      <c r="C38" s="2">
        <f>AVERAGE(X84:X90)</f>
        <v>0</v>
      </c>
      <c r="P38" s="1" t="s">
        <v>14</v>
      </c>
      <c r="W38" s="8">
        <v>0</v>
      </c>
      <c r="X38" s="8">
        <v>0</v>
      </c>
    </row>
    <row r="39" spans="1:24" x14ac:dyDescent="0.2">
      <c r="A39" s="1" t="str">
        <f>P94</f>
        <v>⚠️ 8. Risk &amp; Contingency</v>
      </c>
      <c r="B39" s="2">
        <f>AVERAGE(W96:W102)</f>
        <v>0</v>
      </c>
      <c r="C39" s="2">
        <f>AVERAGE(X96:X102)</f>
        <v>0</v>
      </c>
      <c r="W39" s="2"/>
      <c r="X39" s="2"/>
    </row>
    <row r="40" spans="1:24" x14ac:dyDescent="0.2">
      <c r="P40" s="1" t="s">
        <v>15</v>
      </c>
      <c r="W40" s="8">
        <v>0</v>
      </c>
      <c r="X40" s="8">
        <v>0</v>
      </c>
    </row>
    <row r="41" spans="1:24" x14ac:dyDescent="0.2">
      <c r="W41" s="2"/>
      <c r="X41" s="2"/>
    </row>
    <row r="42" spans="1:24" ht="21" x14ac:dyDescent="0.25">
      <c r="A42" s="5" t="s">
        <v>53</v>
      </c>
      <c r="F42" s="5"/>
      <c r="H42" s="5" t="s">
        <v>47</v>
      </c>
      <c r="P42" s="1" t="s">
        <v>16</v>
      </c>
      <c r="W42" s="8">
        <v>0</v>
      </c>
      <c r="X42" s="8">
        <v>0</v>
      </c>
    </row>
    <row r="43" spans="1:24" x14ac:dyDescent="0.2">
      <c r="W43" s="2"/>
      <c r="X43" s="2"/>
    </row>
    <row r="44" spans="1:24" x14ac:dyDescent="0.2">
      <c r="A44" s="4" t="s">
        <v>46</v>
      </c>
      <c r="H44" s="4" t="s">
        <v>56</v>
      </c>
      <c r="W44" s="2"/>
      <c r="X44" s="2"/>
    </row>
    <row r="45" spans="1:24" x14ac:dyDescent="0.2">
      <c r="A45" s="4" t="s">
        <v>48</v>
      </c>
      <c r="H45" s="4" t="s">
        <v>56</v>
      </c>
      <c r="W45" s="2"/>
      <c r="X45" s="2"/>
    </row>
    <row r="46" spans="1:24" ht="19" x14ac:dyDescent="0.25">
      <c r="A46" s="4" t="s">
        <v>42</v>
      </c>
      <c r="H46" s="4" t="s">
        <v>57</v>
      </c>
      <c r="P46" s="3" t="s">
        <v>17</v>
      </c>
      <c r="W46" s="2"/>
      <c r="X46" s="2"/>
    </row>
    <row r="47" spans="1:24" x14ac:dyDescent="0.2">
      <c r="A47" s="4" t="s">
        <v>58</v>
      </c>
      <c r="H47" s="4" t="s">
        <v>49</v>
      </c>
      <c r="W47" s="2"/>
      <c r="X47" s="2"/>
    </row>
    <row r="48" spans="1:24" x14ac:dyDescent="0.2">
      <c r="A48" s="4" t="s">
        <v>43</v>
      </c>
      <c r="H48" s="4" t="s">
        <v>50</v>
      </c>
      <c r="P48" s="1" t="s">
        <v>18</v>
      </c>
      <c r="W48" s="8">
        <v>0</v>
      </c>
      <c r="X48" s="8">
        <v>0</v>
      </c>
    </row>
    <row r="49" spans="16:24" x14ac:dyDescent="0.2">
      <c r="W49" s="2"/>
      <c r="X49" s="2"/>
    </row>
    <row r="50" spans="16:24" x14ac:dyDescent="0.2">
      <c r="P50" s="1" t="s">
        <v>19</v>
      </c>
      <c r="W50" s="8">
        <v>0</v>
      </c>
      <c r="X50" s="8">
        <v>0</v>
      </c>
    </row>
    <row r="51" spans="16:24" x14ac:dyDescent="0.2">
      <c r="W51" s="2"/>
      <c r="X51" s="2"/>
    </row>
    <row r="52" spans="16:24" x14ac:dyDescent="0.2">
      <c r="P52" s="1" t="s">
        <v>20</v>
      </c>
      <c r="W52" s="8">
        <v>0</v>
      </c>
      <c r="X52" s="8">
        <v>0</v>
      </c>
    </row>
    <row r="53" spans="16:24" x14ac:dyDescent="0.2">
      <c r="W53" s="2"/>
      <c r="X53" s="2"/>
    </row>
    <row r="54" spans="16:24" x14ac:dyDescent="0.2">
      <c r="P54" s="1" t="s">
        <v>21</v>
      </c>
      <c r="W54" s="8">
        <v>0</v>
      </c>
      <c r="X54" s="8">
        <v>0</v>
      </c>
    </row>
    <row r="55" spans="16:24" x14ac:dyDescent="0.2">
      <c r="W55" s="2"/>
      <c r="X55" s="2"/>
    </row>
    <row r="56" spans="16:24" x14ac:dyDescent="0.2">
      <c r="W56" s="2"/>
      <c r="X56" s="2"/>
    </row>
    <row r="57" spans="16:24" x14ac:dyDescent="0.2">
      <c r="W57" s="2"/>
      <c r="X57" s="2"/>
    </row>
    <row r="58" spans="16:24" ht="19" x14ac:dyDescent="0.25">
      <c r="P58" s="3" t="s">
        <v>22</v>
      </c>
      <c r="W58" s="2"/>
      <c r="X58" s="2"/>
    </row>
    <row r="59" spans="16:24" x14ac:dyDescent="0.2">
      <c r="W59" s="2"/>
      <c r="X59" s="2"/>
    </row>
    <row r="60" spans="16:24" x14ac:dyDescent="0.2">
      <c r="P60" s="1" t="s">
        <v>23</v>
      </c>
      <c r="W60" s="8">
        <v>0</v>
      </c>
      <c r="X60" s="8">
        <v>0</v>
      </c>
    </row>
    <row r="61" spans="16:24" x14ac:dyDescent="0.2">
      <c r="W61" s="2"/>
      <c r="X61" s="2"/>
    </row>
    <row r="62" spans="16:24" x14ac:dyDescent="0.2">
      <c r="P62" s="1" t="s">
        <v>24</v>
      </c>
      <c r="W62" s="8">
        <v>0</v>
      </c>
      <c r="X62" s="8">
        <v>0</v>
      </c>
    </row>
    <row r="63" spans="16:24" x14ac:dyDescent="0.2">
      <c r="W63" s="2"/>
      <c r="X63" s="2"/>
    </row>
    <row r="64" spans="16:24" x14ac:dyDescent="0.2">
      <c r="P64" s="1" t="s">
        <v>25</v>
      </c>
      <c r="W64" s="8">
        <v>0</v>
      </c>
      <c r="X64" s="8">
        <v>0</v>
      </c>
    </row>
    <row r="65" spans="16:24" x14ac:dyDescent="0.2">
      <c r="W65" s="2"/>
      <c r="X65" s="2"/>
    </row>
    <row r="66" spans="16:24" x14ac:dyDescent="0.2">
      <c r="P66" s="1" t="s">
        <v>26</v>
      </c>
      <c r="W66" s="8">
        <v>0</v>
      </c>
      <c r="X66" s="8">
        <v>0</v>
      </c>
    </row>
    <row r="67" spans="16:24" x14ac:dyDescent="0.2">
      <c r="W67" s="2"/>
      <c r="X67" s="2"/>
    </row>
    <row r="68" spans="16:24" x14ac:dyDescent="0.2">
      <c r="W68" s="2"/>
      <c r="X68" s="2"/>
    </row>
    <row r="69" spans="16:24" x14ac:dyDescent="0.2">
      <c r="W69" s="2"/>
      <c r="X69" s="2"/>
    </row>
    <row r="70" spans="16:24" ht="19" x14ac:dyDescent="0.25">
      <c r="P70" s="3" t="s">
        <v>27</v>
      </c>
      <c r="W70" s="2"/>
      <c r="X70" s="2"/>
    </row>
    <row r="71" spans="16:24" x14ac:dyDescent="0.2">
      <c r="W71" s="2"/>
      <c r="X71" s="2"/>
    </row>
    <row r="72" spans="16:24" x14ac:dyDescent="0.2">
      <c r="P72" s="1" t="s">
        <v>28</v>
      </c>
      <c r="W72" s="8">
        <v>0</v>
      </c>
      <c r="X72" s="8">
        <v>0</v>
      </c>
    </row>
    <row r="73" spans="16:24" x14ac:dyDescent="0.2">
      <c r="W73" s="2"/>
      <c r="X73" s="2"/>
    </row>
    <row r="74" spans="16:24" x14ac:dyDescent="0.2">
      <c r="P74" s="1" t="s">
        <v>29</v>
      </c>
      <c r="W74" s="8">
        <v>0</v>
      </c>
      <c r="X74" s="8">
        <v>0</v>
      </c>
    </row>
    <row r="75" spans="16:24" x14ac:dyDescent="0.2">
      <c r="W75" s="2"/>
      <c r="X75" s="2"/>
    </row>
    <row r="76" spans="16:24" x14ac:dyDescent="0.2">
      <c r="P76" s="1" t="s">
        <v>30</v>
      </c>
      <c r="W76" s="8">
        <v>0</v>
      </c>
      <c r="X76" s="8">
        <v>0</v>
      </c>
    </row>
    <row r="77" spans="16:24" x14ac:dyDescent="0.2">
      <c r="W77" s="2"/>
      <c r="X77" s="2"/>
    </row>
    <row r="78" spans="16:24" x14ac:dyDescent="0.2">
      <c r="P78" s="1" t="s">
        <v>31</v>
      </c>
      <c r="W78" s="8">
        <v>0</v>
      </c>
      <c r="X78" s="8">
        <v>0</v>
      </c>
    </row>
    <row r="79" spans="16:24" x14ac:dyDescent="0.2">
      <c r="W79" s="2"/>
      <c r="X79" s="2"/>
    </row>
    <row r="80" spans="16:24" x14ac:dyDescent="0.2">
      <c r="W80" s="2"/>
      <c r="X80" s="2"/>
    </row>
    <row r="81" spans="16:24" x14ac:dyDescent="0.2">
      <c r="W81" s="2"/>
      <c r="X81" s="2"/>
    </row>
    <row r="82" spans="16:24" ht="19" x14ac:dyDescent="0.25">
      <c r="P82" s="3" t="s">
        <v>32</v>
      </c>
      <c r="W82" s="2"/>
      <c r="X82" s="2"/>
    </row>
    <row r="83" spans="16:24" x14ac:dyDescent="0.2">
      <c r="W83" s="2"/>
      <c r="X83" s="2"/>
    </row>
    <row r="84" spans="16:24" x14ac:dyDescent="0.2">
      <c r="P84" s="1" t="s">
        <v>33</v>
      </c>
      <c r="W84" s="8">
        <v>0</v>
      </c>
      <c r="X84" s="8">
        <v>0</v>
      </c>
    </row>
    <row r="85" spans="16:24" x14ac:dyDescent="0.2">
      <c r="W85" s="2"/>
      <c r="X85" s="2"/>
    </row>
    <row r="86" spans="16:24" x14ac:dyDescent="0.2">
      <c r="P86" s="1" t="s">
        <v>34</v>
      </c>
      <c r="W86" s="8">
        <v>0</v>
      </c>
      <c r="X86" s="8">
        <v>0</v>
      </c>
    </row>
    <row r="87" spans="16:24" x14ac:dyDescent="0.2">
      <c r="W87" s="2"/>
      <c r="X87" s="2"/>
    </row>
    <row r="88" spans="16:24" x14ac:dyDescent="0.2">
      <c r="P88" s="1" t="s">
        <v>35</v>
      </c>
      <c r="W88" s="8">
        <v>0</v>
      </c>
      <c r="X88" s="8">
        <v>0</v>
      </c>
    </row>
    <row r="89" spans="16:24" x14ac:dyDescent="0.2">
      <c r="W89" s="2"/>
      <c r="X89" s="2"/>
    </row>
    <row r="90" spans="16:24" x14ac:dyDescent="0.2">
      <c r="P90" s="1" t="s">
        <v>36</v>
      </c>
      <c r="W90" s="8">
        <v>0</v>
      </c>
      <c r="X90" s="8">
        <v>0</v>
      </c>
    </row>
    <row r="91" spans="16:24" x14ac:dyDescent="0.2">
      <c r="W91" s="2"/>
      <c r="X91" s="2"/>
    </row>
    <row r="92" spans="16:24" x14ac:dyDescent="0.2">
      <c r="W92" s="2"/>
      <c r="X92" s="2"/>
    </row>
    <row r="93" spans="16:24" x14ac:dyDescent="0.2">
      <c r="W93" s="2"/>
      <c r="X93" s="2"/>
    </row>
    <row r="94" spans="16:24" ht="19" x14ac:dyDescent="0.25">
      <c r="P94" s="3" t="s">
        <v>37</v>
      </c>
      <c r="W94" s="2"/>
      <c r="X94" s="2"/>
    </row>
    <row r="95" spans="16:24" x14ac:dyDescent="0.2">
      <c r="W95" s="2"/>
      <c r="X95" s="2"/>
    </row>
    <row r="96" spans="16:24" x14ac:dyDescent="0.2">
      <c r="P96" s="1" t="s">
        <v>38</v>
      </c>
      <c r="W96" s="8">
        <v>0</v>
      </c>
      <c r="X96" s="8">
        <v>0</v>
      </c>
    </row>
    <row r="97" spans="16:24" x14ac:dyDescent="0.2">
      <c r="W97" s="2"/>
      <c r="X97" s="2"/>
    </row>
    <row r="98" spans="16:24" x14ac:dyDescent="0.2">
      <c r="P98" s="1" t="s">
        <v>39</v>
      </c>
      <c r="W98" s="8">
        <v>0</v>
      </c>
      <c r="X98" s="8">
        <v>0</v>
      </c>
    </row>
    <row r="99" spans="16:24" x14ac:dyDescent="0.2">
      <c r="W99" s="2"/>
      <c r="X99" s="2"/>
    </row>
    <row r="100" spans="16:24" x14ac:dyDescent="0.2">
      <c r="P100" s="1" t="s">
        <v>40</v>
      </c>
      <c r="W100" s="8">
        <v>0</v>
      </c>
      <c r="X100" s="8">
        <v>0</v>
      </c>
    </row>
    <row r="101" spans="16:24" x14ac:dyDescent="0.2">
      <c r="W101" s="2"/>
      <c r="X101" s="2"/>
    </row>
    <row r="102" spans="16:24" x14ac:dyDescent="0.2">
      <c r="P102" s="1" t="s">
        <v>41</v>
      </c>
      <c r="W102" s="8">
        <v>0</v>
      </c>
      <c r="X102" s="8">
        <v>0</v>
      </c>
    </row>
  </sheetData>
  <sheetProtection algorithmName="SHA-512" hashValue="xC6LhCDnM6iQ/izqAe+ARfV6WsBw4i39d3/Ga9M+vF5mhZNbGX+TcP+Z9OEdxT9xhv3c1Y8EbdSX1VIBYDG0mw==" saltValue="Vdz1sl9PlqCo36uRaYYfog==" spinCount="100000" sheet="1" objects="1" scenarios="1"/>
  <mergeCells count="3">
    <mergeCell ref="P1:X4"/>
    <mergeCell ref="W7:W8"/>
    <mergeCell ref="X7:X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Lee Johnston</cp:lastModifiedBy>
  <dcterms:created xsi:type="dcterms:W3CDTF">2025-05-26T14:09:45Z</dcterms:created>
  <dcterms:modified xsi:type="dcterms:W3CDTF">2025-05-29T04:22:23Z</dcterms:modified>
</cp:coreProperties>
</file>